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5\"/>
    </mc:Choice>
  </mc:AlternateContent>
  <xr:revisionPtr revIDLastSave="0" documentId="13_ncr:1_{07836CFB-C9A4-4C2C-B77F-0ECAE5F77C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7" i="4" l="1"/>
  <c r="L57" i="4"/>
  <c r="M57" i="4"/>
  <c r="N57" i="4"/>
  <c r="O57" i="4"/>
  <c r="P57" i="4"/>
  <c r="Q57" i="4"/>
  <c r="R57" i="4"/>
  <c r="S57" i="4"/>
  <c r="K58" i="4"/>
  <c r="L58" i="4"/>
  <c r="M58" i="4"/>
  <c r="N58" i="4"/>
  <c r="O58" i="4"/>
  <c r="P58" i="4"/>
  <c r="Q58" i="4"/>
  <c r="R58" i="4"/>
  <c r="S58" i="4"/>
  <c r="J58" i="4"/>
  <c r="J57" i="4"/>
  <c r="K56" i="4"/>
  <c r="L56" i="4"/>
  <c r="M56" i="4"/>
  <c r="N56" i="4"/>
  <c r="O56" i="4"/>
  <c r="P56" i="4"/>
  <c r="Q56" i="4"/>
  <c r="R56" i="4"/>
  <c r="S56" i="4"/>
  <c r="J56" i="4"/>
  <c r="K55" i="4"/>
  <c r="L55" i="4"/>
  <c r="M55" i="4"/>
  <c r="N55" i="4"/>
  <c r="O55" i="4"/>
  <c r="P55" i="4"/>
  <c r="Q55" i="4"/>
  <c r="R55" i="4"/>
  <c r="S55" i="4"/>
  <c r="J55" i="4"/>
  <c r="AF2" i="4"/>
  <c r="AF4" i="4"/>
  <c r="AF5" i="4"/>
  <c r="AI10" i="4"/>
  <c r="AI11" i="4"/>
  <c r="AI12" i="4"/>
  <c r="AI13" i="4"/>
  <c r="AI14" i="4"/>
  <c r="AA54" i="4"/>
  <c r="O54" i="4"/>
  <c r="M54" i="4"/>
  <c r="K54" i="4"/>
  <c r="I54" i="4"/>
  <c r="G54" i="4"/>
  <c r="E54" i="4"/>
  <c r="D54" i="4"/>
  <c r="W54" i="4" s="1"/>
  <c r="AA53" i="4"/>
  <c r="O53" i="4"/>
  <c r="M53" i="4"/>
  <c r="K53" i="4"/>
  <c r="I53" i="4"/>
  <c r="G53" i="4"/>
  <c r="E53" i="4"/>
  <c r="D53" i="4"/>
  <c r="W53" i="4" s="1"/>
  <c r="AA52" i="4"/>
  <c r="O52" i="4"/>
  <c r="M52" i="4"/>
  <c r="K52" i="4"/>
  <c r="S52" i="4" s="1"/>
  <c r="I52" i="4"/>
  <c r="G52" i="4"/>
  <c r="E52" i="4"/>
  <c r="D52" i="4"/>
  <c r="W52" i="4" s="1"/>
  <c r="AA51" i="4"/>
  <c r="O51" i="4"/>
  <c r="M51" i="4"/>
  <c r="K51" i="4"/>
  <c r="S51" i="4" s="1"/>
  <c r="I51" i="4"/>
  <c r="G51" i="4"/>
  <c r="E51" i="4"/>
  <c r="D51" i="4"/>
  <c r="W51" i="4" s="1"/>
  <c r="AA50" i="4"/>
  <c r="O50" i="4"/>
  <c r="M50" i="4"/>
  <c r="K50" i="4"/>
  <c r="S50" i="4" s="1"/>
  <c r="I50" i="4"/>
  <c r="G50" i="4"/>
  <c r="E50" i="4"/>
  <c r="D50" i="4"/>
  <c r="W50" i="4" s="1"/>
  <c r="O49" i="4"/>
  <c r="M49" i="4"/>
  <c r="K49" i="4"/>
  <c r="I49" i="4"/>
  <c r="G49" i="4"/>
  <c r="E49" i="4"/>
  <c r="D49" i="4"/>
  <c r="AA49" i="4" s="1"/>
  <c r="AA48" i="4"/>
  <c r="O48" i="4"/>
  <c r="M48" i="4"/>
  <c r="K48" i="4"/>
  <c r="I48" i="4"/>
  <c r="G48" i="4"/>
  <c r="E48" i="4"/>
  <c r="D48" i="4"/>
  <c r="W48" i="4" s="1"/>
  <c r="AA47" i="4"/>
  <c r="O47" i="4"/>
  <c r="M47" i="4"/>
  <c r="K47" i="4"/>
  <c r="I47" i="4"/>
  <c r="G47" i="4"/>
  <c r="E47" i="4"/>
  <c r="D47" i="4"/>
  <c r="W47" i="4" s="1"/>
  <c r="AA46" i="4"/>
  <c r="O46" i="4"/>
  <c r="M46" i="4"/>
  <c r="K46" i="4"/>
  <c r="I46" i="4"/>
  <c r="G46" i="4"/>
  <c r="E46" i="4"/>
  <c r="D46" i="4"/>
  <c r="W46" i="4" s="1"/>
  <c r="AA45" i="4"/>
  <c r="O45" i="4"/>
  <c r="M45" i="4"/>
  <c r="K45" i="4"/>
  <c r="I45" i="4"/>
  <c r="G45" i="4"/>
  <c r="E45" i="4"/>
  <c r="D45" i="4"/>
  <c r="W45" i="4" s="1"/>
  <c r="O44" i="4"/>
  <c r="M44" i="4"/>
  <c r="K44" i="4"/>
  <c r="I44" i="4"/>
  <c r="G44" i="4"/>
  <c r="E44" i="4"/>
  <c r="D44" i="4"/>
  <c r="AA44" i="4" s="1"/>
  <c r="AA43" i="4"/>
  <c r="O43" i="4"/>
  <c r="M43" i="4"/>
  <c r="K43" i="4"/>
  <c r="I43" i="4"/>
  <c r="G43" i="4"/>
  <c r="E43" i="4"/>
  <c r="D43" i="4"/>
  <c r="W43" i="4" s="1"/>
  <c r="AA42" i="4"/>
  <c r="O42" i="4"/>
  <c r="M42" i="4"/>
  <c r="K42" i="4"/>
  <c r="I42" i="4"/>
  <c r="G42" i="4"/>
  <c r="E42" i="4"/>
  <c r="D42" i="4"/>
  <c r="W42" i="4" s="1"/>
  <c r="AA41" i="4"/>
  <c r="O41" i="4"/>
  <c r="M41" i="4"/>
  <c r="K41" i="4"/>
  <c r="I41" i="4"/>
  <c r="G41" i="4"/>
  <c r="E41" i="4"/>
  <c r="D41" i="4"/>
  <c r="W41" i="4" s="1"/>
  <c r="AA40" i="4"/>
  <c r="O40" i="4"/>
  <c r="M40" i="4"/>
  <c r="K40" i="4"/>
  <c r="I40" i="4"/>
  <c r="G40" i="4"/>
  <c r="E40" i="4"/>
  <c r="D40" i="4"/>
  <c r="W40" i="4" s="1"/>
  <c r="AA39" i="4"/>
  <c r="O39" i="4"/>
  <c r="M39" i="4"/>
  <c r="K39" i="4"/>
  <c r="I39" i="4"/>
  <c r="G39" i="4"/>
  <c r="E39" i="4"/>
  <c r="D39" i="4"/>
  <c r="W39" i="4" s="1"/>
  <c r="AA38" i="4"/>
  <c r="O38" i="4"/>
  <c r="M38" i="4"/>
  <c r="K38" i="4"/>
  <c r="I38" i="4"/>
  <c r="G38" i="4"/>
  <c r="E38" i="4"/>
  <c r="D38" i="4"/>
  <c r="W38" i="4" s="1"/>
  <c r="AA37" i="4"/>
  <c r="O37" i="4"/>
  <c r="M37" i="4"/>
  <c r="K37" i="4"/>
  <c r="I37" i="4"/>
  <c r="G37" i="4"/>
  <c r="E37" i="4"/>
  <c r="D37" i="4"/>
  <c r="W37" i="4" s="1"/>
  <c r="AA36" i="4"/>
  <c r="O36" i="4"/>
  <c r="M36" i="4"/>
  <c r="K36" i="4"/>
  <c r="I36" i="4"/>
  <c r="G36" i="4"/>
  <c r="E36" i="4"/>
  <c r="D36" i="4"/>
  <c r="W36" i="4" s="1"/>
  <c r="AA35" i="4"/>
  <c r="O35" i="4"/>
  <c r="M35" i="4"/>
  <c r="K35" i="4"/>
  <c r="I35" i="4"/>
  <c r="G35" i="4"/>
  <c r="E35" i="4"/>
  <c r="D35" i="4"/>
  <c r="W35" i="4" s="1"/>
  <c r="AA34" i="4"/>
  <c r="O34" i="4"/>
  <c r="M34" i="4"/>
  <c r="K34" i="4"/>
  <c r="I34" i="4"/>
  <c r="G34" i="4"/>
  <c r="E34" i="4"/>
  <c r="D34" i="4"/>
  <c r="W34" i="4" s="1"/>
  <c r="O33" i="4"/>
  <c r="M33" i="4"/>
  <c r="K33" i="4"/>
  <c r="I33" i="4"/>
  <c r="G33" i="4"/>
  <c r="E33" i="4"/>
  <c r="D33" i="4"/>
  <c r="O32" i="4"/>
  <c r="M32" i="4"/>
  <c r="K32" i="4"/>
  <c r="I32" i="4"/>
  <c r="G32" i="4"/>
  <c r="E32" i="4"/>
  <c r="D32" i="4"/>
  <c r="O31" i="4"/>
  <c r="M31" i="4"/>
  <c r="K31" i="4"/>
  <c r="I31" i="4"/>
  <c r="G31" i="4"/>
  <c r="E31" i="4"/>
  <c r="D31" i="4"/>
  <c r="AA30" i="4"/>
  <c r="O30" i="4"/>
  <c r="M30" i="4"/>
  <c r="K30" i="4"/>
  <c r="I30" i="4"/>
  <c r="G30" i="4"/>
  <c r="E30" i="4"/>
  <c r="D30" i="4"/>
  <c r="W30" i="4" s="1"/>
  <c r="AA29" i="4"/>
  <c r="O29" i="4"/>
  <c r="M29" i="4"/>
  <c r="K29" i="4"/>
  <c r="I29" i="4"/>
  <c r="G29" i="4"/>
  <c r="E29" i="4"/>
  <c r="D29" i="4"/>
  <c r="W29" i="4" s="1"/>
  <c r="AA28" i="4"/>
  <c r="O28" i="4"/>
  <c r="M28" i="4"/>
  <c r="K28" i="4"/>
  <c r="I28" i="4"/>
  <c r="G28" i="4"/>
  <c r="E28" i="4"/>
  <c r="D28" i="4"/>
  <c r="W28" i="4" s="1"/>
  <c r="AA27" i="4"/>
  <c r="O27" i="4"/>
  <c r="M27" i="4"/>
  <c r="K27" i="4"/>
  <c r="I27" i="4"/>
  <c r="G27" i="4"/>
  <c r="E27" i="4"/>
  <c r="D27" i="4"/>
  <c r="W27" i="4" s="1"/>
  <c r="AA26" i="4"/>
  <c r="O26" i="4"/>
  <c r="M26" i="4"/>
  <c r="K26" i="4"/>
  <c r="I26" i="4"/>
  <c r="G26" i="4"/>
  <c r="E26" i="4"/>
  <c r="D26" i="4"/>
  <c r="W26" i="4" s="1"/>
  <c r="AA25" i="4"/>
  <c r="O25" i="4"/>
  <c r="M25" i="4"/>
  <c r="K25" i="4"/>
  <c r="I25" i="4"/>
  <c r="G25" i="4"/>
  <c r="E25" i="4"/>
  <c r="D25" i="4"/>
  <c r="W25" i="4" s="1"/>
  <c r="AA24" i="4"/>
  <c r="O24" i="4"/>
  <c r="M24" i="4"/>
  <c r="K24" i="4"/>
  <c r="I24" i="4"/>
  <c r="G24" i="4"/>
  <c r="E24" i="4"/>
  <c r="D24" i="4"/>
  <c r="W24" i="4" s="1"/>
  <c r="AA23" i="4"/>
  <c r="O23" i="4"/>
  <c r="M23" i="4"/>
  <c r="K23" i="4"/>
  <c r="I23" i="4"/>
  <c r="G23" i="4"/>
  <c r="E23" i="4"/>
  <c r="D23" i="4"/>
  <c r="W23" i="4" s="1"/>
  <c r="O22" i="4"/>
  <c r="M22" i="4"/>
  <c r="K22" i="4"/>
  <c r="I22" i="4"/>
  <c r="G22" i="4"/>
  <c r="E22" i="4"/>
  <c r="D22" i="4"/>
  <c r="AA21" i="4"/>
  <c r="O21" i="4"/>
  <c r="M21" i="4"/>
  <c r="K21" i="4"/>
  <c r="I21" i="4"/>
  <c r="G21" i="4"/>
  <c r="E21" i="4"/>
  <c r="D21" i="4"/>
  <c r="W21" i="4" s="1"/>
  <c r="AA20" i="4"/>
  <c r="O20" i="4"/>
  <c r="M20" i="4"/>
  <c r="K20" i="4"/>
  <c r="I20" i="4"/>
  <c r="G20" i="4"/>
  <c r="E20" i="4"/>
  <c r="D20" i="4"/>
  <c r="W20" i="4" s="1"/>
  <c r="O19" i="4"/>
  <c r="M19" i="4"/>
  <c r="K19" i="4"/>
  <c r="I19" i="4"/>
  <c r="G19" i="4"/>
  <c r="E19" i="4"/>
  <c r="D19" i="4"/>
  <c r="O18" i="4"/>
  <c r="M18" i="4"/>
  <c r="K18" i="4"/>
  <c r="I18" i="4"/>
  <c r="G18" i="4"/>
  <c r="E18" i="4"/>
  <c r="D18" i="4"/>
  <c r="AA17" i="4"/>
  <c r="O17" i="4"/>
  <c r="M17" i="4"/>
  <c r="K17" i="4"/>
  <c r="S17" i="4" s="1"/>
  <c r="I17" i="4"/>
  <c r="G17" i="4"/>
  <c r="E17" i="4"/>
  <c r="D17" i="4"/>
  <c r="W17" i="4" s="1"/>
  <c r="AA16" i="4"/>
  <c r="O16" i="4"/>
  <c r="M16" i="4"/>
  <c r="K16" i="4"/>
  <c r="I16" i="4"/>
  <c r="G16" i="4"/>
  <c r="E16" i="4"/>
  <c r="D16" i="4"/>
  <c r="W16" i="4" s="1"/>
  <c r="AA15" i="4"/>
  <c r="O15" i="4"/>
  <c r="M15" i="4"/>
  <c r="K15" i="4"/>
  <c r="I15" i="4"/>
  <c r="G15" i="4"/>
  <c r="E15" i="4"/>
  <c r="D15" i="4"/>
  <c r="W15" i="4" s="1"/>
  <c r="AA14" i="4"/>
  <c r="O14" i="4"/>
  <c r="M14" i="4"/>
  <c r="K14" i="4"/>
  <c r="I14" i="4"/>
  <c r="G14" i="4"/>
  <c r="E14" i="4"/>
  <c r="D14" i="4"/>
  <c r="W14" i="4" s="1"/>
  <c r="AA13" i="4"/>
  <c r="O13" i="4"/>
  <c r="M13" i="4"/>
  <c r="K13" i="4"/>
  <c r="I13" i="4"/>
  <c r="G13" i="4"/>
  <c r="E13" i="4"/>
  <c r="D13" i="4"/>
  <c r="W13" i="4" s="1"/>
  <c r="AA12" i="4"/>
  <c r="O12" i="4"/>
  <c r="M12" i="4"/>
  <c r="K12" i="4"/>
  <c r="I12" i="4"/>
  <c r="G12" i="4"/>
  <c r="E12" i="4"/>
  <c r="D12" i="4"/>
  <c r="W12" i="4" s="1"/>
  <c r="AA11" i="4"/>
  <c r="O11" i="4"/>
  <c r="M11" i="4"/>
  <c r="K11" i="4"/>
  <c r="I11" i="4"/>
  <c r="G11" i="4"/>
  <c r="E11" i="4"/>
  <c r="D11" i="4"/>
  <c r="W11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I9" i="4"/>
  <c r="G9" i="4"/>
  <c r="E9" i="4"/>
  <c r="D9" i="4"/>
  <c r="W9" i="4" s="1"/>
  <c r="AA8" i="4"/>
  <c r="O8" i="4"/>
  <c r="M8" i="4"/>
  <c r="K8" i="4"/>
  <c r="I8" i="4"/>
  <c r="G8" i="4"/>
  <c r="E8" i="4"/>
  <c r="D8" i="4"/>
  <c r="W8" i="4" s="1"/>
  <c r="O7" i="4"/>
  <c r="M7" i="4"/>
  <c r="K7" i="4"/>
  <c r="I7" i="4"/>
  <c r="G7" i="4"/>
  <c r="E7" i="4"/>
  <c r="D7" i="4"/>
  <c r="AA7" i="4" s="1"/>
  <c r="AA6" i="4"/>
  <c r="O6" i="4"/>
  <c r="M6" i="4"/>
  <c r="K6" i="4"/>
  <c r="I6" i="4"/>
  <c r="G6" i="4"/>
  <c r="E6" i="4"/>
  <c r="D6" i="4"/>
  <c r="W6" i="4" s="1"/>
  <c r="AA5" i="4"/>
  <c r="O5" i="4"/>
  <c r="M5" i="4"/>
  <c r="K5" i="4"/>
  <c r="I5" i="4"/>
  <c r="G5" i="4"/>
  <c r="E5" i="4"/>
  <c r="D5" i="4"/>
  <c r="W5" i="4" s="1"/>
  <c r="AA4" i="4"/>
  <c r="O4" i="4"/>
  <c r="M4" i="4"/>
  <c r="K4" i="4"/>
  <c r="I4" i="4"/>
  <c r="G4" i="4"/>
  <c r="E4" i="4"/>
  <c r="D4" i="4"/>
  <c r="W4" i="4" s="1"/>
  <c r="AA3" i="4"/>
  <c r="O3" i="4"/>
  <c r="M3" i="4"/>
  <c r="K3" i="4"/>
  <c r="I3" i="4"/>
  <c r="G3" i="4"/>
  <c r="E3" i="4"/>
  <c r="D3" i="4"/>
  <c r="W3" i="4" s="1"/>
  <c r="AA2" i="4"/>
  <c r="O2" i="4"/>
  <c r="M2" i="4"/>
  <c r="K2" i="4"/>
  <c r="I2" i="4"/>
  <c r="G2" i="4"/>
  <c r="E2" i="4"/>
  <c r="D2" i="4"/>
  <c r="W2" i="4" s="1"/>
  <c r="S29" i="4" l="1"/>
  <c r="S18" i="4"/>
  <c r="S46" i="4"/>
  <c r="AF3" i="4"/>
  <c r="S19" i="4"/>
  <c r="S4" i="4"/>
  <c r="S13" i="4"/>
  <c r="S12" i="4"/>
  <c r="S45" i="4"/>
  <c r="S35" i="4"/>
  <c r="S36" i="4"/>
  <c r="S37" i="4"/>
  <c r="S39" i="4"/>
  <c r="S40" i="4"/>
  <c r="S41" i="4"/>
  <c r="S43" i="4"/>
  <c r="S44" i="4"/>
  <c r="S24" i="4"/>
  <c r="S25" i="4"/>
  <c r="S26" i="4"/>
  <c r="S28" i="4"/>
  <c r="S20" i="4"/>
  <c r="S21" i="4"/>
  <c r="S34" i="4"/>
  <c r="S53" i="4"/>
  <c r="S33" i="4"/>
  <c r="S38" i="4"/>
  <c r="S42" i="4"/>
  <c r="S47" i="4"/>
  <c r="S48" i="4"/>
  <c r="S49" i="4"/>
  <c r="S15" i="4"/>
  <c r="S22" i="4"/>
  <c r="S27" i="4"/>
  <c r="S30" i="4"/>
  <c r="S32" i="4"/>
  <c r="S16" i="4"/>
  <c r="S23" i="4"/>
  <c r="S31" i="4"/>
  <c r="S3" i="4"/>
  <c r="S9" i="4"/>
  <c r="S11" i="4"/>
  <c r="S54" i="4"/>
  <c r="S14" i="4"/>
  <c r="S5" i="4"/>
  <c r="S8" i="4"/>
  <c r="S7" i="4"/>
  <c r="S2" i="4"/>
  <c r="S10" i="4"/>
  <c r="S6" i="4"/>
  <c r="AA22" i="4"/>
  <c r="W22" i="4"/>
  <c r="AA31" i="4"/>
  <c r="X31" i="4"/>
  <c r="AA18" i="4"/>
  <c r="W18" i="4"/>
  <c r="AA32" i="4"/>
  <c r="W32" i="4"/>
  <c r="W7" i="4"/>
  <c r="AA19" i="4"/>
  <c r="X19" i="4"/>
  <c r="AA33" i="4"/>
  <c r="W33" i="4"/>
  <c r="W44" i="4"/>
  <c r="X49" i="4"/>
  <c r="AF7" i="4" l="1"/>
  <c r="U19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T17" i="4"/>
  <c r="Z17" i="4" s="1"/>
  <c r="U31" i="4"/>
  <c r="AF8" i="4"/>
  <c r="U54" i="4"/>
  <c r="U27" i="4"/>
  <c r="U25" i="4"/>
  <c r="T44" i="4"/>
  <c r="Z44" i="4" s="1"/>
  <c r="U35" i="4"/>
  <c r="T32" i="4"/>
  <c r="Z32" i="4" s="1"/>
  <c r="T52" i="4"/>
  <c r="Z52" i="4" s="1"/>
  <c r="U52" i="4"/>
  <c r="T36" i="4"/>
  <c r="Z36" i="4" s="1"/>
  <c r="U50" i="4"/>
  <c r="T5" i="4"/>
  <c r="Z5" i="4" s="1"/>
  <c r="T46" i="4"/>
  <c r="T21" i="4"/>
  <c r="T30" i="4"/>
  <c r="Z30" i="4" s="1"/>
  <c r="U18" i="4"/>
  <c r="T38" i="4"/>
  <c r="Z38" i="4" s="1"/>
  <c r="U44" i="4"/>
  <c r="U42" i="4"/>
  <c r="T26" i="4"/>
  <c r="U10" i="4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Z21" i="4"/>
  <c r="U48" i="4"/>
  <c r="T50" i="4"/>
  <c r="T42" i="4"/>
  <c r="T16" i="4"/>
  <c r="U2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Z46" i="4"/>
  <c r="Z26" i="4"/>
  <c r="T6" i="4"/>
  <c r="U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4" i="4" l="1"/>
  <c r="AI5" i="4"/>
  <c r="AI3" i="4"/>
  <c r="AJ3" i="4"/>
  <c r="AJ4" i="4"/>
  <c r="AJ5" i="4"/>
  <c r="AI6" i="4"/>
  <c r="AK3" i="4"/>
  <c r="AK4" i="4"/>
  <c r="AK5" i="4"/>
  <c r="AJ6" i="4"/>
  <c r="AI7" i="4"/>
  <c r="AK7" i="4"/>
  <c r="AK6" i="4"/>
  <c r="AJ7" i="4"/>
  <c r="AB46" i="4" l="1"/>
  <c r="AB2" i="4"/>
  <c r="AB25" i="4"/>
  <c r="AB9" i="4"/>
  <c r="AB10" i="4"/>
  <c r="AB8" i="4"/>
  <c r="AB27" i="4"/>
  <c r="AB36" i="4"/>
  <c r="AB19" i="4"/>
  <c r="AB52" i="4"/>
  <c r="AB14" i="4"/>
  <c r="AB13" i="4"/>
  <c r="AB33" i="4"/>
  <c r="AB39" i="4"/>
  <c r="AB53" i="4"/>
  <c r="AB16" i="4"/>
  <c r="AB3" i="4"/>
  <c r="AB17" i="4"/>
  <c r="AB7" i="4"/>
  <c r="AB37" i="4"/>
  <c r="AB20" i="4"/>
  <c r="AB41" i="4"/>
  <c r="AB44" i="4"/>
  <c r="AB45" i="4"/>
  <c r="AB40" i="4"/>
  <c r="AB54" i="4"/>
  <c r="AB31" i="4"/>
  <c r="AB51" i="4"/>
  <c r="AB5" i="4"/>
  <c r="AB47" i="4"/>
  <c r="AB42" i="4"/>
  <c r="AB11" i="4"/>
  <c r="AB38" i="4"/>
  <c r="AB30" i="4"/>
  <c r="AB22" i="4"/>
  <c r="AB24" i="4"/>
  <c r="AB4" i="4"/>
  <c r="AB18" i="4"/>
  <c r="AB48" i="4"/>
  <c r="AB43" i="4"/>
  <c r="AB6" i="4"/>
  <c r="AB35" i="4"/>
  <c r="AB28" i="4"/>
  <c r="AB49" i="4"/>
  <c r="AB50" i="4"/>
  <c r="AB26" i="4"/>
  <c r="AB32" i="4"/>
  <c r="AB23" i="4"/>
  <c r="AB15" i="4"/>
  <c r="AB12" i="4"/>
  <c r="AB34" i="4"/>
  <c r="AB29" i="4"/>
  <c r="AB21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<sst xmlns="http://schemas.openxmlformats.org/spreadsheetml/2006/main" count="279" uniqueCount="166">
  <si>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</si>
  <si>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</si>
  <si>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</si>
  <si>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</si>
  <si>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</si>
  <si>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</si>
  <si>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</si>
  <si>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</si>
  <si>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</si>
  <si>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</si>
  <si>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</si>
  <si>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</si>
  <si>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</si>
  <si>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</si>
  <si>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</si>
  <si>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</si>
  <si>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</si>
  <si>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</si>
  <si>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</si>
  <si>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</si>
  <si>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</si>
  <si>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</si>
  <si>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</si>
  <si>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</si>
  <si>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</si>
  <si>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</si>
  <si>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</si>
  <si>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</si>
  <si>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</si>
  <si>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</si>
  <si>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</si>
  <si>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</si>
  <si>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</si>
  <si>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</si>
  <si>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</si>
  <si>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</si>
  <si>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</si>
  <si>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</si>
  <si>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</si>
  <si>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</si>
  <si>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</si>
  <si>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</si>
  <si>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</si>
  <si>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</si>
  <si>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</si>
  <si>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</si>
  <si>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</si>
  <si>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</si>
  <si>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</si>
  <si>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</si>
  <si>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</si>
  <si>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</si>
  <si>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</si>
  <si>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</si>
  <si>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</si>
  <si>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</si>
  <si>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</si>
  <si>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</si>
  <si>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</si>
  <si>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</si>
  <si>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</si>
  <si>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</si>
  <si>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</si>
  <si>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</si>
  <si>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</si>
  <si>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</si>
  <si>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</si>
  <si>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</si>
  <si>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</si>
  <si>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</si>
  <si>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</si>
  <si>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</si>
  <si>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</si>
  <si>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</si>
  <si>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</si>
  <si>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</si>
  <si>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</si>
  <si>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</si>
  <si>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</si>
  <si>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</si>
  <si>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</si>
  <si>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</si>
  <si>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</si>
  <si>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</si>
  <si>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</si>
  <si>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</si>
  <si>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</si>
  <si>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</si>
  <si>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</si>
  <si>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</si>
  <si>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</si>
  <si>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</si>
  <si>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</si>
  <si>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</si>
  <si>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</si>
  <si>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</si>
  <si>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</si>
  <si>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</si>
  <si>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</si>
  <si>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</si>
  <si>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</si>
  <si>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</si>
  <si>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</si>
  <si>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</si>
  <si>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</si>
  <si>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</si>
  <si>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</si>
  <si>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</si>
  <si>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</si>
  <si>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</si>
  <si>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</si>
  <si>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</si>
  <si>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</si>
  <si>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</si>
  <si>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</si>
  <si>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</si>
  <si>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</si>
  <si>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</si>
  <si>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</si>
  <si>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</si>
  <si>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</si>
  <si>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</si>
  <si>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</si>
  <si>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</si>
  <si>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</si>
  <si>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</si>
  <si>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</si>
  <si>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</si>
  <si>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</si>
  <si>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</si>
  <si>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</si>
  <si>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</si>
  <si>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</si>
  <si>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</si>
  <si>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</si>
  <si>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</si>
  <si>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</si>
  <si>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</si>
  <si>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</si>
  <si>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</si>
  <si>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</si>
  <si>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</si>
  <si>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</si>
  <si>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</si>
  <si>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</si>
  <si>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</si>
  <si>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</si>
  <si>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</si>
  <si>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</si>
  <si>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</si>
  <si>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</si>
  <si>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</si>
  <si>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</si>
  <si>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</si>
  <si>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</si>
  <si>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</si>
  <si>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</si>
  <si>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</si>
  <si>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</si>
  <si>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최고 점수</t>
    <phoneticPr fontId="18" type="noConversion"/>
  </si>
  <si>
    <t>최저 점수</t>
    <phoneticPr fontId="18" type="noConversion"/>
  </si>
  <si>
    <t>중간 점수</t>
    <phoneticPr fontId="18" type="noConversion"/>
  </si>
  <si>
    <t>17번째로 큰 값</t>
    <phoneticPr fontId="18" type="noConversion"/>
  </si>
  <si>
    <t>34번째로 큰 값</t>
    <phoneticPr fontId="18" type="noConversion"/>
  </si>
  <si>
    <t>6번째로 작은 값</t>
    <phoneticPr fontId="18" type="noConversion"/>
  </si>
  <si>
    <t>12번째로 작은값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</si>
</sst>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62"/>
  <sheetViews>
    <sheetView tabSelected="1" zoomScaleNormal="100" workbookViewId="0">
      <pane ySplit="1" topLeftCell="A50" activePane="bottomLeft" state="frozen"/>
      <selection pane="bottomLeft" activeCell="J60" sqref="J60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</row>
    <row r="2" spans="1:37" ht="20.100000000000001" customHeight="1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3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</row>
    <row r="3" spans="1:37" ht="20.100000000000001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4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5" t="s">
        <v>134</v>
      </c>
      <c r="AE4" s="26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5" t="s">
        <v>131</v>
      </c>
      <c r="AE5" s="26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5" t="s">
        <v>135</v>
      </c>
      <c r="AE7" s="26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5" t="s">
        <v>136</v>
      </c>
      <c r="AE8" s="26"/>
      <c r="AF8" s="12">
        <f>COUNTBLANK(W2:W54)</f>
        <v>3</v>
      </c>
    </row>
    <row r="9" spans="1:37" ht="20.100000000000001" customHeight="1" x14ac:dyDescent="0.4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5" t="s">
        <v>137</v>
      </c>
      <c r="AE9" s="26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</row>
    <row r="10" spans="1:37" ht="20.100000000000001" customHeight="1" x14ac:dyDescent="0.4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5" t="s">
        <v>138</v>
      </c>
      <c r="AE10" s="26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</row>
    <row r="11" spans="1:37" ht="20.100000000000001" customHeight="1" x14ac:dyDescent="0.4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</row>
    <row r="12" spans="1:37" ht="20.100000000000001" customHeight="1" x14ac:dyDescent="0.4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</row>
    <row r="13" spans="1:37" ht="20.100000000000001" customHeight="1" x14ac:dyDescent="0.4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</row>
    <row r="14" spans="1:37" ht="20.100000000000001" customHeight="1" x14ac:dyDescent="0.4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</row>
    <row r="15" spans="1:37" ht="20.100000000000001" customHeight="1" x14ac:dyDescent="0.4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</row>
    <row r="16" spans="1:37" ht="20.100000000000001" customHeight="1" x14ac:dyDescent="0.4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</row>
    <row r="17" spans="1:28" ht="20.100000000000001" customHeight="1" x14ac:dyDescent="0.4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</row>
    <row r="18" spans="1:28" ht="20.100000000000001" customHeight="1" x14ac:dyDescent="0.4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</row>
    <row r="19" spans="1:28" ht="20.100000000000001" customHeight="1" x14ac:dyDescent="0.4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</row>
    <row r="20" spans="1:28" ht="20.100000000000001" customHeight="1" x14ac:dyDescent="0.4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</row>
    <row r="21" spans="1:28" ht="20.100000000000001" customHeight="1" x14ac:dyDescent="0.4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</row>
    <row r="22" spans="1:28" ht="20.100000000000001" customHeight="1" x14ac:dyDescent="0.4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</row>
    <row r="23" spans="1:28" ht="20.100000000000001" customHeight="1" x14ac:dyDescent="0.4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</row>
    <row r="24" spans="1:28" ht="20.100000000000001" customHeight="1" x14ac:dyDescent="0.4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</row>
    <row r="25" spans="1:28" ht="20.100000000000001" customHeight="1" x14ac:dyDescent="0.4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</row>
    <row r="26" spans="1:28" ht="20.100000000000001" customHeight="1" x14ac:dyDescent="0.4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</row>
    <row r="27" spans="1:28" ht="20.100000000000001" customHeight="1" x14ac:dyDescent="0.4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</row>
    <row r="28" spans="1:28" ht="20.100000000000001" customHeight="1" x14ac:dyDescent="0.4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</row>
    <row r="29" spans="1:28" ht="20.100000000000001" customHeight="1" x14ac:dyDescent="0.4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</row>
    <row r="30" spans="1:28" ht="20.100000000000001" customHeight="1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</row>
    <row r="31" spans="1:28" ht="20.100000000000001" customHeight="1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</row>
    <row r="32" spans="1:28" ht="20.100000000000001" customHeight="1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</row>
    <row r="33" spans="1:28" ht="20.100000000000001" customHeight="1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</row>
    <row r="34" spans="1:28" ht="20.100000000000001" customHeight="1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</row>
    <row r="36" spans="1:28" ht="20.100000000000001" customHeight="1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</row>
    <row r="37" spans="1:28" ht="20.100000000000001" customHeight="1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</row>
    <row r="38" spans="1:28" ht="20.100000000000001" customHeight="1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</row>
    <row r="39" spans="1:28" ht="20.100000000000001" customHeight="1" x14ac:dyDescent="0.4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</row>
    <row r="40" spans="1:28" ht="20.100000000000001" customHeight="1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</row>
    <row r="41" spans="1:28" ht="20.100000000000001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28" ht="20.100000000000001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28" ht="20.100000000000001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28" ht="20.100000000000001" customHeight="1" x14ac:dyDescent="0.4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28" ht="20.100000000000001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28" ht="20.100000000000001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28" ht="20.100000000000001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28" ht="20.100000000000001" customHeight="1" x14ac:dyDescent="0.4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20.100000000000001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20.100000000000001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20.100000000000001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20.100000000000001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20.100000000000001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20.100000000000001" customHeight="1" x14ac:dyDescent="0.4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  <row r="55" spans="1:28" ht="20.100000000000001" customHeight="1" x14ac:dyDescent="0.4">
      <c r="A55" s="33" t="s">
        <v>102</v>
      </c>
      <c r="B55" s="33"/>
      <c r="C55" s="33"/>
      <c r="D55" s="33"/>
      <c r="E55" s="33"/>
      <c r="F55" s="33"/>
      <c r="G55" s="33"/>
      <c r="H55" s="33"/>
      <c r="I55" s="33"/>
      <c r="J55" s="34">
        <f>ROUND(AVERAGE(J2:J54),2)</f>
        <v>113.83</v>
      </c>
      <c r="K55" s="34">
        <f t="shared" ref="K55:S55" si="22">ROUND(AVERAGE(K2:K54),2)</f>
        <v>56.92</v>
      </c>
      <c r="L55" s="34">
        <f t="shared" si="22"/>
        <v>64.66</v>
      </c>
      <c r="M55" s="34">
        <f t="shared" si="22"/>
        <v>58.78</v>
      </c>
      <c r="N55" s="34">
        <f t="shared" si="22"/>
        <v>53.87</v>
      </c>
      <c r="O55" s="34">
        <f t="shared" si="22"/>
        <v>48.97</v>
      </c>
      <c r="P55" s="34">
        <f t="shared" si="22"/>
        <v>51.53</v>
      </c>
      <c r="Q55" s="34">
        <f t="shared" si="22"/>
        <v>95.16</v>
      </c>
      <c r="R55" s="34">
        <f t="shared" si="22"/>
        <v>88.49</v>
      </c>
      <c r="S55" s="34">
        <f t="shared" si="22"/>
        <v>61.64</v>
      </c>
      <c r="T55" s="34"/>
      <c r="U55" s="34"/>
      <c r="V55" s="34"/>
      <c r="W55" s="34"/>
      <c r="X55" s="34"/>
      <c r="Y55" s="34"/>
      <c r="Z55" s="34"/>
      <c r="AA55" s="34"/>
      <c r="AB55" s="34"/>
    </row>
    <row r="56" spans="1:28" ht="20.100000000000001" customHeight="1" x14ac:dyDescent="0.4">
      <c r="A56" s="33" t="s">
        <v>159</v>
      </c>
      <c r="B56" s="33"/>
      <c r="C56" s="33"/>
      <c r="D56" s="33"/>
      <c r="E56" s="33"/>
      <c r="F56" s="33"/>
      <c r="G56" s="33"/>
      <c r="H56" s="33"/>
      <c r="I56" s="33"/>
      <c r="J56" s="34">
        <f>MAX(J2:J54)</f>
        <v>167</v>
      </c>
      <c r="K56" s="34">
        <f t="shared" ref="K56:S56" si="23">MAX(K2:K54)</f>
        <v>83.5</v>
      </c>
      <c r="L56" s="34">
        <f t="shared" si="23"/>
        <v>105</v>
      </c>
      <c r="M56" s="34">
        <f t="shared" si="23"/>
        <v>95.45</v>
      </c>
      <c r="N56" s="34">
        <f t="shared" si="23"/>
        <v>102</v>
      </c>
      <c r="O56" s="34">
        <f t="shared" si="23"/>
        <v>92.73</v>
      </c>
      <c r="P56" s="34">
        <f t="shared" si="23"/>
        <v>95</v>
      </c>
      <c r="Q56" s="34">
        <f t="shared" si="23"/>
        <v>100</v>
      </c>
      <c r="R56" s="34">
        <f t="shared" si="23"/>
        <v>100</v>
      </c>
      <c r="S56" s="34">
        <f t="shared" si="23"/>
        <v>89.82</v>
      </c>
      <c r="T56" s="34"/>
      <c r="U56" s="34"/>
      <c r="V56" s="34"/>
      <c r="W56" s="34"/>
      <c r="X56" s="34"/>
      <c r="Y56" s="34"/>
      <c r="Z56" s="34"/>
      <c r="AA56" s="34"/>
      <c r="AB56" s="34"/>
    </row>
    <row r="57" spans="1:28" ht="20.100000000000001" customHeight="1" x14ac:dyDescent="0.4">
      <c r="A57" s="33" t="s">
        <v>160</v>
      </c>
      <c r="B57" s="33"/>
      <c r="C57" s="33"/>
      <c r="D57" s="33"/>
      <c r="E57" s="33"/>
      <c r="F57" s="33"/>
      <c r="G57" s="33"/>
      <c r="H57" s="33"/>
      <c r="I57" s="33"/>
      <c r="J57" s="34">
        <f>MIN(J2:J54)</f>
        <v>16</v>
      </c>
      <c r="K57" s="34">
        <f t="shared" ref="K57:S57" si="24">MIN(K2:K54)</f>
        <v>8</v>
      </c>
      <c r="L57" s="34">
        <f t="shared" si="24"/>
        <v>0</v>
      </c>
      <c r="M57" s="34">
        <f t="shared" si="24"/>
        <v>0</v>
      </c>
      <c r="N57" s="34">
        <f t="shared" si="24"/>
        <v>9</v>
      </c>
      <c r="O57" s="34">
        <f t="shared" si="24"/>
        <v>8.18</v>
      </c>
      <c r="P57" s="34">
        <f t="shared" si="24"/>
        <v>0</v>
      </c>
      <c r="Q57" s="34">
        <f t="shared" si="24"/>
        <v>60</v>
      </c>
      <c r="R57" s="34">
        <f t="shared" si="24"/>
        <v>0</v>
      </c>
      <c r="S57" s="34">
        <f t="shared" si="24"/>
        <v>26.57</v>
      </c>
      <c r="T57" s="34"/>
      <c r="U57" s="34"/>
      <c r="V57" s="34"/>
      <c r="W57" s="34"/>
      <c r="X57" s="34"/>
      <c r="Y57" s="34"/>
      <c r="Z57" s="34"/>
      <c r="AA57" s="34"/>
      <c r="AB57" s="34"/>
    </row>
    <row r="58" spans="1:28" ht="20.100000000000001" customHeight="1" x14ac:dyDescent="0.4">
      <c r="A58" s="33" t="s">
        <v>161</v>
      </c>
      <c r="B58" s="33"/>
      <c r="C58" s="33"/>
      <c r="D58" s="33"/>
      <c r="E58" s="33"/>
      <c r="F58" s="33"/>
      <c r="G58" s="33"/>
      <c r="H58" s="33"/>
      <c r="I58" s="33"/>
      <c r="J58" s="34">
        <f>MEDIAN(J2:J54)</f>
        <v>126</v>
      </c>
      <c r="K58" s="34">
        <f t="shared" ref="K58:S58" si="25">MEDIAN(K2:K54)</f>
        <v>63</v>
      </c>
      <c r="L58" s="34">
        <f t="shared" si="25"/>
        <v>66</v>
      </c>
      <c r="M58" s="34">
        <f t="shared" si="25"/>
        <v>60</v>
      </c>
      <c r="N58" s="34">
        <f t="shared" si="25"/>
        <v>56</v>
      </c>
      <c r="O58" s="34">
        <f t="shared" si="25"/>
        <v>50.91</v>
      </c>
      <c r="P58" s="34">
        <f t="shared" si="25"/>
        <v>53</v>
      </c>
      <c r="Q58" s="34">
        <f t="shared" si="25"/>
        <v>97.78</v>
      </c>
      <c r="R58" s="34">
        <f t="shared" si="25"/>
        <v>100</v>
      </c>
      <c r="S58" s="34">
        <f t="shared" si="25"/>
        <v>67.44</v>
      </c>
      <c r="T58" s="34"/>
      <c r="U58" s="34"/>
      <c r="V58" s="34"/>
      <c r="W58" s="34"/>
      <c r="X58" s="34"/>
      <c r="Y58" s="34"/>
      <c r="Z58" s="34"/>
      <c r="AA58" s="34"/>
      <c r="AB58" s="34"/>
    </row>
    <row r="59" spans="1:28" ht="20.100000000000001" customHeight="1" x14ac:dyDescent="0.4">
      <c r="A59" s="27" t="s">
        <v>162</v>
      </c>
      <c r="B59" s="27"/>
      <c r="C59" s="27"/>
      <c r="D59" s="27"/>
      <c r="E59" s="27"/>
      <c r="F59" s="27"/>
      <c r="G59" s="27"/>
      <c r="H59" s="27"/>
      <c r="I59" s="27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20.100000000000001" customHeight="1" x14ac:dyDescent="0.4">
      <c r="A60" s="27" t="s">
        <v>163</v>
      </c>
      <c r="B60" s="27"/>
      <c r="C60" s="27"/>
      <c r="D60" s="27"/>
      <c r="E60" s="27"/>
      <c r="F60" s="27"/>
      <c r="G60" s="27"/>
      <c r="H60" s="27"/>
      <c r="I60" s="27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20.100000000000001" customHeight="1" x14ac:dyDescent="0.4">
      <c r="A61" s="27" t="s">
        <v>164</v>
      </c>
      <c r="B61" s="27"/>
      <c r="C61" s="27"/>
      <c r="D61" s="27"/>
      <c r="E61" s="27"/>
      <c r="F61" s="27"/>
      <c r="G61" s="27"/>
      <c r="H61" s="27"/>
      <c r="I61" s="27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20.100000000000001" customHeight="1" x14ac:dyDescent="0.4">
      <c r="A62" s="27" t="s">
        <v>165</v>
      </c>
      <c r="B62" s="27"/>
      <c r="C62" s="27"/>
      <c r="D62" s="27"/>
      <c r="E62" s="27"/>
      <c r="F62" s="27"/>
      <c r="G62" s="27"/>
      <c r="H62" s="27"/>
      <c r="I62" s="27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12"/>
      <c r="U62" s="12"/>
      <c r="V62" s="12"/>
      <c r="W62" s="12"/>
      <c r="X62" s="12"/>
      <c r="Y62" s="12"/>
      <c r="Z62" s="12"/>
      <c r="AA62" s="12"/>
      <c r="AB62" s="12"/>
    </row>
  </sheetData>
  <mergeCells count="15">
    <mergeCell ref="A59:I59"/>
    <mergeCell ref="A60:I60"/>
    <mergeCell ref="A61:I61"/>
    <mergeCell ref="A62:I62"/>
    <mergeCell ref="A55:I55"/>
    <mergeCell ref="A56:I56"/>
    <mergeCell ref="A57:I57"/>
    <mergeCell ref="A58:I58"/>
    <mergeCell ref="AD4:AE4"/>
    <mergeCell ref="AD2:AD3"/>
    <mergeCell ref="AD10:AE10"/>
    <mergeCell ref="AD9:AE9"/>
    <mergeCell ref="AD8:AE8"/>
    <mergeCell ref="AD7:AE7"/>
    <mergeCell ref="AD5:AE5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C2:C11 C12:C16 C17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8" t="s">
        <v>126</v>
      </c>
      <c r="B1" s="29"/>
      <c r="D1" s="30" t="s">
        <v>127</v>
      </c>
      <c r="E1" s="31"/>
      <c r="F1" s="31"/>
      <c r="G1" s="31"/>
      <c r="H1" s="31"/>
      <c r="I1" s="31"/>
      <c r="J1" s="31"/>
      <c r="K1" s="31"/>
      <c r="L1" s="31"/>
      <c r="M1" s="32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2025-05-10T12:32:05Z</dcterms:modified>
</cp:coreProperties>
</file>